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<sst xmlns="http://schemas.openxmlformats.org/spreadsheetml/2006/main" count="51" uniqueCount="51">
  <si>
    <t xml:space="preserve">Мощность по фидерам по часовым интервалам</t>
  </si>
  <si>
    <t xml:space="preserve">активная энергия</t>
  </si>
  <si>
    <t xml:space="preserve">ПС 35 кВ Деревенька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</si>
  <si>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</si>
  <si>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</si>
  <si>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</si>
  <si>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</si>
  <si>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</si>
  <si>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</si>
  <si>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</si>
  <si>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</si>
  <si>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</si>
  <si>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</si>
  <si>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</si>
  <si>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</si>
  <si>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</si>
  <si>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</si>
  <si>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</si>
  <si>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</si>
  <si>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</si>
  <si>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</si>
  <si>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</si>
  <si>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</si>
  <si>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</si>
  <si>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</si>
  <si>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</si>
  <si>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</si>
  <si>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</si>
  <si>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</si>
  <si>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</si>
  <si>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</si>
  <si>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</si>
  <si>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</si>
  <si>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</si>
  <si>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Деревенька ТСН 1 ао RS</t>
  </si>
  <si>
    <t xml:space="preserve"> 0,4 Деревенька ТСН 2 ао RS</t>
  </si>
  <si>
    <t xml:space="preserve"> 10 Деревенька Т 1 ао RS</t>
  </si>
  <si>
    <t xml:space="preserve"> 10 Деревенька Т 1 ап RS</t>
  </si>
  <si>
    <t xml:space="preserve"> 10 Деревенька Т 2 ао RS</t>
  </si>
  <si>
    <t xml:space="preserve"> 10 Деревенька Т 2 ап RS</t>
  </si>
  <si>
    <t xml:space="preserve"> 10 Деревенька-База ао RS</t>
  </si>
  <si>
    <t xml:space="preserve"> 10 Деревенька-Ленина ао RS</t>
  </si>
  <si>
    <t xml:space="preserve"> 10 Деревенька-Лукьяново ао RS</t>
  </si>
  <si>
    <t xml:space="preserve"> 10 Деревенька-Мишутино ао RS</t>
  </si>
  <si>
    <t xml:space="preserve"> 10 Деревенька-Родина ао RS</t>
  </si>
  <si>
    <t xml:space="preserve"> 10 Деревенька-Смелая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</si>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</sst>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4" t="s">
        <v>1</v>
      </c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Деревенька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6" t="s">
        <v>3</v>
      </c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51" t="s">
        <v>45</v>
      </c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5.2780000000000005</v>
      </c>
      <c r="C7" s="54">
        <v>0.002</v>
      </c>
      <c r="D7" s="54">
        <v>0</v>
      </c>
      <c r="E7" s="54">
        <v>131.80000000000001</v>
      </c>
      <c r="F7" s="54">
        <v>0</v>
      </c>
      <c r="G7" s="54">
        <v>150.80000000000001</v>
      </c>
      <c r="H7" s="54">
        <v>27.84</v>
      </c>
      <c r="I7" s="54">
        <v>43.399999999999999</v>
      </c>
      <c r="J7" s="54">
        <v>63.100000000000001</v>
      </c>
      <c r="K7" s="54">
        <v>22.300000000000001</v>
      </c>
      <c r="L7" s="54">
        <v>37.380000000000003</v>
      </c>
      <c r="M7" s="55">
        <v>88.200000000000003</v>
      </c>
    </row>
    <row r="8">
      <c r="A8" s="56" t="s">
        <v>7</v>
      </c>
      <c r="B8" s="57">
        <v>5.6920000000000002</v>
      </c>
      <c r="C8" s="57">
        <v>0.002</v>
      </c>
      <c r="D8" s="57">
        <v>0</v>
      </c>
      <c r="E8" s="57">
        <v>125.2</v>
      </c>
      <c r="F8" s="57">
        <v>0</v>
      </c>
      <c r="G8" s="57">
        <v>147.59999999999999</v>
      </c>
      <c r="H8" s="57">
        <v>27</v>
      </c>
      <c r="I8" s="57">
        <v>41.399999999999999</v>
      </c>
      <c r="J8" s="57">
        <v>61.800000000000004</v>
      </c>
      <c r="K8" s="57">
        <v>22.400000000000002</v>
      </c>
      <c r="L8" s="57">
        <v>36.240000000000002</v>
      </c>
      <c r="M8" s="58">
        <v>83.549999999999997</v>
      </c>
    </row>
    <row r="9">
      <c r="A9" s="56" t="s">
        <v>8</v>
      </c>
      <c r="B9" s="57">
        <v>5.702</v>
      </c>
      <c r="C9" s="57">
        <v>0.002</v>
      </c>
      <c r="D9" s="57">
        <v>0</v>
      </c>
      <c r="E9" s="57">
        <v>125.8</v>
      </c>
      <c r="F9" s="57">
        <v>0</v>
      </c>
      <c r="G9" s="57">
        <v>150.20000000000002</v>
      </c>
      <c r="H9" s="57">
        <v>28.140000000000001</v>
      </c>
      <c r="I9" s="57">
        <v>41.200000000000003</v>
      </c>
      <c r="J9" s="57">
        <v>61.200000000000003</v>
      </c>
      <c r="K9" s="57">
        <v>25.199999999999999</v>
      </c>
      <c r="L9" s="57">
        <v>35.460000000000001</v>
      </c>
      <c r="M9" s="58">
        <v>84.450000000000003</v>
      </c>
    </row>
    <row r="10">
      <c r="A10" s="56" t="s">
        <v>9</v>
      </c>
      <c r="B10" s="57">
        <v>5.0259999999999998</v>
      </c>
      <c r="C10" s="57">
        <v>0.002</v>
      </c>
      <c r="D10" s="57">
        <v>0</v>
      </c>
      <c r="E10" s="57">
        <v>127.8</v>
      </c>
      <c r="F10" s="57">
        <v>0</v>
      </c>
      <c r="G10" s="57">
        <v>147.20000000000002</v>
      </c>
      <c r="H10" s="57">
        <v>27.48</v>
      </c>
      <c r="I10" s="57">
        <v>41</v>
      </c>
      <c r="J10" s="57">
        <v>61.399999999999999</v>
      </c>
      <c r="K10" s="57">
        <v>22.300000000000001</v>
      </c>
      <c r="L10" s="57">
        <v>36</v>
      </c>
      <c r="M10" s="58">
        <v>86.549999999999997</v>
      </c>
    </row>
    <row r="11">
      <c r="A11" s="56" t="s">
        <v>10</v>
      </c>
      <c r="B11" s="57">
        <v>5.2040000000000006</v>
      </c>
      <c r="C11" s="57">
        <v>0.002</v>
      </c>
      <c r="D11" s="57">
        <v>0</v>
      </c>
      <c r="E11" s="57">
        <v>126.8</v>
      </c>
      <c r="F11" s="57">
        <v>0</v>
      </c>
      <c r="G11" s="57">
        <v>148</v>
      </c>
      <c r="H11" s="57">
        <v>27.48</v>
      </c>
      <c r="I11" s="57">
        <v>40.399999999999999</v>
      </c>
      <c r="J11" s="57">
        <v>60.600000000000001</v>
      </c>
      <c r="K11" s="57">
        <v>22.900000000000002</v>
      </c>
      <c r="L11" s="57">
        <v>36.960000000000001</v>
      </c>
      <c r="M11" s="58">
        <v>86.25</v>
      </c>
    </row>
    <row r="12">
      <c r="A12" s="56" t="s">
        <v>11</v>
      </c>
      <c r="B12" s="57">
        <v>4.766</v>
      </c>
      <c r="C12" s="57">
        <v>0.002</v>
      </c>
      <c r="D12" s="57">
        <v>0</v>
      </c>
      <c r="E12" s="57">
        <v>137.20000000000002</v>
      </c>
      <c r="F12" s="57">
        <v>0</v>
      </c>
      <c r="G12" s="57">
        <v>153.80000000000001</v>
      </c>
      <c r="H12" s="57">
        <v>27.240000000000002</v>
      </c>
      <c r="I12" s="57">
        <v>43.200000000000003</v>
      </c>
      <c r="J12" s="57">
        <v>60.899999999999999</v>
      </c>
      <c r="K12" s="57">
        <v>25.199999999999999</v>
      </c>
      <c r="L12" s="57">
        <v>40.200000000000003</v>
      </c>
      <c r="M12" s="58">
        <v>93.600000000000009</v>
      </c>
    </row>
    <row r="13">
      <c r="A13" s="56" t="s">
        <v>12</v>
      </c>
      <c r="B13" s="57">
        <v>5.4180000000000001</v>
      </c>
      <c r="C13" s="57">
        <v>0.002</v>
      </c>
      <c r="D13" s="57">
        <v>0</v>
      </c>
      <c r="E13" s="57">
        <v>175.59999999999999</v>
      </c>
      <c r="F13" s="57">
        <v>0</v>
      </c>
      <c r="G13" s="57">
        <v>181.80000000000001</v>
      </c>
      <c r="H13" s="57">
        <v>26.580000000000002</v>
      </c>
      <c r="I13" s="57">
        <v>57.399999999999999</v>
      </c>
      <c r="J13" s="57">
        <v>76.299999999999997</v>
      </c>
      <c r="K13" s="57">
        <v>30.100000000000001</v>
      </c>
      <c r="L13" s="57">
        <v>48.660000000000004</v>
      </c>
      <c r="M13" s="58">
        <v>118.05</v>
      </c>
    </row>
    <row r="14">
      <c r="A14" s="56" t="s">
        <v>13</v>
      </c>
      <c r="B14" s="57">
        <v>6.4119999999999999</v>
      </c>
      <c r="C14" s="57">
        <v>0.002</v>
      </c>
      <c r="D14" s="57">
        <v>0</v>
      </c>
      <c r="E14" s="57">
        <v>201</v>
      </c>
      <c r="F14" s="57">
        <v>0</v>
      </c>
      <c r="G14" s="57">
        <v>204.59999999999999</v>
      </c>
      <c r="H14" s="57">
        <v>27.960000000000001</v>
      </c>
      <c r="I14" s="57">
        <v>73.200000000000003</v>
      </c>
      <c r="J14" s="57">
        <v>86.299999999999997</v>
      </c>
      <c r="K14" s="57">
        <v>35.899999999999999</v>
      </c>
      <c r="L14" s="57">
        <v>54.120000000000005</v>
      </c>
      <c r="M14" s="58">
        <v>127.35000000000001</v>
      </c>
    </row>
    <row r="15">
      <c r="A15" s="56" t="s">
        <v>14</v>
      </c>
      <c r="B15" s="57">
        <v>5.7000000000000002</v>
      </c>
      <c r="C15" s="57">
        <v>0.002</v>
      </c>
      <c r="D15" s="57">
        <v>0</v>
      </c>
      <c r="E15" s="57">
        <v>208.80000000000001</v>
      </c>
      <c r="F15" s="57">
        <v>0</v>
      </c>
      <c r="G15" s="57">
        <v>199.80000000000001</v>
      </c>
      <c r="H15" s="57">
        <v>27.719999999999999</v>
      </c>
      <c r="I15" s="57">
        <v>75.400000000000006</v>
      </c>
      <c r="J15" s="57">
        <v>84.600000000000009</v>
      </c>
      <c r="K15" s="57">
        <v>34.200000000000003</v>
      </c>
      <c r="L15" s="57">
        <v>53.039999999999999</v>
      </c>
      <c r="M15" s="58">
        <v>133.05000000000001</v>
      </c>
    </row>
    <row r="16">
      <c r="A16" s="56" t="s">
        <v>15</v>
      </c>
      <c r="B16" s="57">
        <v>5.1900000000000004</v>
      </c>
      <c r="C16" s="57">
        <v>0.002</v>
      </c>
      <c r="D16" s="57">
        <v>0</v>
      </c>
      <c r="E16" s="57">
        <v>195</v>
      </c>
      <c r="F16" s="57">
        <v>0</v>
      </c>
      <c r="G16" s="57">
        <v>186.59999999999999</v>
      </c>
      <c r="H16" s="57">
        <v>29.100000000000001</v>
      </c>
      <c r="I16" s="57">
        <v>73.5</v>
      </c>
      <c r="J16" s="57">
        <v>81</v>
      </c>
      <c r="K16" s="57">
        <v>29.800000000000001</v>
      </c>
      <c r="L16" s="57">
        <v>46.740000000000002</v>
      </c>
      <c r="M16" s="58">
        <v>121.05</v>
      </c>
    </row>
    <row r="17">
      <c r="A17" s="56" t="s">
        <v>16</v>
      </c>
      <c r="B17" s="57">
        <v>4.9340000000000002</v>
      </c>
      <c r="C17" s="57">
        <v>0.002</v>
      </c>
      <c r="D17" s="57">
        <v>0</v>
      </c>
      <c r="E17" s="57">
        <v>187.59999999999999</v>
      </c>
      <c r="F17" s="57">
        <v>0</v>
      </c>
      <c r="G17" s="57">
        <v>181.59999999999999</v>
      </c>
      <c r="H17" s="57">
        <v>29.219999999999999</v>
      </c>
      <c r="I17" s="57">
        <v>71.700000000000003</v>
      </c>
      <c r="J17" s="57">
        <v>79.600000000000009</v>
      </c>
      <c r="K17" s="57">
        <v>28.300000000000001</v>
      </c>
      <c r="L17" s="57">
        <v>44.219999999999999</v>
      </c>
      <c r="M17" s="58">
        <v>115.35000000000001</v>
      </c>
    </row>
    <row r="18">
      <c r="A18" s="56" t="s">
        <v>17</v>
      </c>
      <c r="B18" s="57">
        <v>5.0800000000000001</v>
      </c>
      <c r="C18" s="57">
        <v>0.001</v>
      </c>
      <c r="D18" s="57">
        <v>0</v>
      </c>
      <c r="E18" s="57">
        <v>179.20000000000002</v>
      </c>
      <c r="F18" s="57">
        <v>0</v>
      </c>
      <c r="G18" s="57">
        <v>181.40000000000001</v>
      </c>
      <c r="H18" s="57">
        <v>28.5</v>
      </c>
      <c r="I18" s="57">
        <v>66.599999999999994</v>
      </c>
      <c r="J18" s="57">
        <v>76.799999999999997</v>
      </c>
      <c r="K18" s="57">
        <v>27.199999999999999</v>
      </c>
      <c r="L18" s="57">
        <v>48.719999999999999</v>
      </c>
      <c r="M18" s="58">
        <v>112.5</v>
      </c>
    </row>
    <row r="19">
      <c r="A19" s="56" t="s">
        <v>18</v>
      </c>
      <c r="B19" s="57">
        <v>4.8479999999999999</v>
      </c>
      <c r="C19" s="57">
        <v>0.002</v>
      </c>
      <c r="D19" s="57">
        <v>0</v>
      </c>
      <c r="E19" s="57">
        <v>179.40000000000001</v>
      </c>
      <c r="F19" s="57">
        <v>0</v>
      </c>
      <c r="G19" s="57">
        <v>173</v>
      </c>
      <c r="H19" s="57">
        <v>26.879999999999999</v>
      </c>
      <c r="I19" s="57">
        <v>65.200000000000003</v>
      </c>
      <c r="J19" s="57">
        <v>71.799999999999997</v>
      </c>
      <c r="K19" s="57">
        <v>26.699999999999999</v>
      </c>
      <c r="L19" s="57">
        <v>47.399999999999999</v>
      </c>
      <c r="M19" s="58">
        <v>113.7</v>
      </c>
    </row>
    <row r="20">
      <c r="A20" s="56" t="s">
        <v>19</v>
      </c>
      <c r="B20" s="57">
        <v>4.9820000000000002</v>
      </c>
      <c r="C20" s="57">
        <v>0.002</v>
      </c>
      <c r="D20" s="57">
        <v>0</v>
      </c>
      <c r="E20" s="57">
        <v>159.40000000000001</v>
      </c>
      <c r="F20" s="57">
        <v>0</v>
      </c>
      <c r="G20" s="57">
        <v>170.40000000000001</v>
      </c>
      <c r="H20" s="57">
        <v>27.66</v>
      </c>
      <c r="I20" s="57">
        <v>53.100000000000001</v>
      </c>
      <c r="J20" s="57">
        <v>71.299999999999997</v>
      </c>
      <c r="K20" s="57">
        <v>26</v>
      </c>
      <c r="L20" s="57">
        <v>45.420000000000002</v>
      </c>
      <c r="M20" s="58">
        <v>105.90000000000001</v>
      </c>
    </row>
    <row r="21">
      <c r="A21" s="56" t="s">
        <v>20</v>
      </c>
      <c r="B21" s="57">
        <v>6.016</v>
      </c>
      <c r="C21" s="57">
        <v>0.002</v>
      </c>
      <c r="D21" s="57">
        <v>0</v>
      </c>
      <c r="E21" s="57">
        <v>161</v>
      </c>
      <c r="F21" s="57">
        <v>0</v>
      </c>
      <c r="G21" s="57">
        <v>182.80000000000001</v>
      </c>
      <c r="H21" s="57">
        <v>29.400000000000002</v>
      </c>
      <c r="I21" s="57">
        <v>55.100000000000001</v>
      </c>
      <c r="J21" s="57">
        <v>76.900000000000006</v>
      </c>
      <c r="K21" s="57">
        <v>30.100000000000001</v>
      </c>
      <c r="L21" s="57">
        <v>46.140000000000001</v>
      </c>
      <c r="M21" s="58">
        <v>105.75</v>
      </c>
    </row>
    <row r="22">
      <c r="A22" s="56" t="s">
        <v>21</v>
      </c>
      <c r="B22" s="57">
        <v>5.1820000000000004</v>
      </c>
      <c r="C22" s="57">
        <v>0.002</v>
      </c>
      <c r="D22" s="57">
        <v>0</v>
      </c>
      <c r="E22" s="57">
        <v>182.80000000000001</v>
      </c>
      <c r="F22" s="57">
        <v>0</v>
      </c>
      <c r="G22" s="57">
        <v>193</v>
      </c>
      <c r="H22" s="57">
        <v>28.920000000000002</v>
      </c>
      <c r="I22" s="57">
        <v>62.800000000000004</v>
      </c>
      <c r="J22" s="57">
        <v>80.799999999999997</v>
      </c>
      <c r="K22" s="57">
        <v>31.300000000000001</v>
      </c>
      <c r="L22" s="57">
        <v>51.840000000000003</v>
      </c>
      <c r="M22" s="58">
        <v>119.7</v>
      </c>
    </row>
    <row r="23">
      <c r="A23" s="56" t="s">
        <v>22</v>
      </c>
      <c r="B23" s="57">
        <v>4.5700000000000003</v>
      </c>
      <c r="C23" s="57">
        <v>0.002</v>
      </c>
      <c r="D23" s="57">
        <v>0</v>
      </c>
      <c r="E23" s="57">
        <v>203</v>
      </c>
      <c r="F23" s="57">
        <v>0</v>
      </c>
      <c r="G23" s="57">
        <v>210</v>
      </c>
      <c r="H23" s="57">
        <v>26.460000000000001</v>
      </c>
      <c r="I23" s="57">
        <v>73</v>
      </c>
      <c r="J23" s="57">
        <v>90.5</v>
      </c>
      <c r="K23" s="57">
        <v>37.399999999999999</v>
      </c>
      <c r="L23" s="57">
        <v>55.380000000000003</v>
      </c>
      <c r="M23" s="58">
        <v>129.44999999999999</v>
      </c>
    </row>
    <row r="24">
      <c r="A24" s="56" t="s">
        <v>23</v>
      </c>
      <c r="B24" s="57">
        <v>5.282</v>
      </c>
      <c r="C24" s="57">
        <v>0.002</v>
      </c>
      <c r="D24" s="57">
        <v>0</v>
      </c>
      <c r="E24" s="57">
        <v>197.80000000000001</v>
      </c>
      <c r="F24" s="57">
        <v>0</v>
      </c>
      <c r="G24" s="57">
        <v>213.80000000000001</v>
      </c>
      <c r="H24" s="57">
        <v>27.18</v>
      </c>
      <c r="I24" s="57">
        <v>73.100000000000009</v>
      </c>
      <c r="J24" s="57">
        <v>90.799999999999997</v>
      </c>
      <c r="K24" s="57">
        <v>35.300000000000004</v>
      </c>
      <c r="L24" s="57">
        <v>60.359999999999999</v>
      </c>
      <c r="M24" s="58">
        <v>124.5</v>
      </c>
    </row>
    <row r="25">
      <c r="A25" s="56" t="s">
        <v>24</v>
      </c>
      <c r="B25" s="57">
        <v>4.8360000000000003</v>
      </c>
      <c r="C25" s="57">
        <v>0.002</v>
      </c>
      <c r="D25" s="57">
        <v>0</v>
      </c>
      <c r="E25" s="57">
        <v>193.40000000000001</v>
      </c>
      <c r="F25" s="57">
        <v>0</v>
      </c>
      <c r="G25" s="57">
        <v>207</v>
      </c>
      <c r="H25" s="57">
        <v>27</v>
      </c>
      <c r="I25" s="57">
        <v>66.900000000000006</v>
      </c>
      <c r="J25" s="57">
        <v>87.5</v>
      </c>
      <c r="K25" s="57">
        <v>34.5</v>
      </c>
      <c r="L25" s="57">
        <v>57.600000000000001</v>
      </c>
      <c r="M25" s="58">
        <v>126</v>
      </c>
    </row>
    <row r="26">
      <c r="A26" s="56" t="s">
        <v>25</v>
      </c>
      <c r="B26" s="57">
        <v>4.9540000000000006</v>
      </c>
      <c r="C26" s="57">
        <v>0.002</v>
      </c>
      <c r="D26" s="57">
        <v>0</v>
      </c>
      <c r="E26" s="57">
        <v>184.20000000000002</v>
      </c>
      <c r="F26" s="57">
        <v>0</v>
      </c>
      <c r="G26" s="57">
        <v>189.59999999999999</v>
      </c>
      <c r="H26" s="57">
        <v>26.039999999999999</v>
      </c>
      <c r="I26" s="57">
        <v>68.400000000000006</v>
      </c>
      <c r="J26" s="57">
        <v>79.700000000000003</v>
      </c>
      <c r="K26" s="57">
        <v>34.899999999999999</v>
      </c>
      <c r="L26" s="57">
        <v>48.960000000000001</v>
      </c>
      <c r="M26" s="58">
        <v>115.5</v>
      </c>
    </row>
    <row r="27">
      <c r="A27" s="56" t="s">
        <v>26</v>
      </c>
      <c r="B27" s="57">
        <v>4.0360000000000005</v>
      </c>
      <c r="C27" s="57">
        <v>0.002</v>
      </c>
      <c r="D27" s="57">
        <v>0</v>
      </c>
      <c r="E27" s="57">
        <v>174.80000000000001</v>
      </c>
      <c r="F27" s="57">
        <v>0</v>
      </c>
      <c r="G27" s="57">
        <v>187.40000000000001</v>
      </c>
      <c r="H27" s="57">
        <v>25.199999999999999</v>
      </c>
      <c r="I27" s="57">
        <v>61.600000000000001</v>
      </c>
      <c r="J27" s="57">
        <v>79.799999999999997</v>
      </c>
      <c r="K27" s="57">
        <v>31.400000000000002</v>
      </c>
      <c r="L27" s="57">
        <v>50.640000000000001</v>
      </c>
      <c r="M27" s="58">
        <v>112.95</v>
      </c>
    </row>
    <row r="28">
      <c r="A28" s="56" t="s">
        <v>27</v>
      </c>
      <c r="B28" s="57">
        <v>4.4699999999999998</v>
      </c>
      <c r="C28" s="57">
        <v>0.002</v>
      </c>
      <c r="D28" s="57">
        <v>0</v>
      </c>
      <c r="E28" s="57">
        <v>156.40000000000001</v>
      </c>
      <c r="F28" s="57">
        <v>0</v>
      </c>
      <c r="G28" s="57">
        <v>175.40000000000001</v>
      </c>
      <c r="H28" s="57">
        <v>26.879999999999999</v>
      </c>
      <c r="I28" s="57">
        <v>52</v>
      </c>
      <c r="J28" s="57">
        <v>74.5</v>
      </c>
      <c r="K28" s="57">
        <v>28.800000000000001</v>
      </c>
      <c r="L28" s="57">
        <v>45.119999999999997</v>
      </c>
      <c r="M28" s="58">
        <v>104.10000000000001</v>
      </c>
    </row>
    <row r="29">
      <c r="A29" s="56" t="s">
        <v>28</v>
      </c>
      <c r="B29" s="57">
        <v>3.6820000000000004</v>
      </c>
      <c r="C29" s="57">
        <v>0.002</v>
      </c>
      <c r="D29" s="57">
        <v>0</v>
      </c>
      <c r="E29" s="57">
        <v>150.80000000000001</v>
      </c>
      <c r="F29" s="57">
        <v>0</v>
      </c>
      <c r="G29" s="57">
        <v>157.80000000000001</v>
      </c>
      <c r="H29" s="57">
        <v>26.280000000000001</v>
      </c>
      <c r="I29" s="57">
        <v>52.5</v>
      </c>
      <c r="J29" s="57">
        <v>67.400000000000006</v>
      </c>
      <c r="K29" s="57">
        <v>25.199999999999999</v>
      </c>
      <c r="L29" s="57">
        <v>38.759999999999998</v>
      </c>
      <c r="M29" s="58">
        <v>97.950000000000003</v>
      </c>
    </row>
    <row r="30" ht="13.5">
      <c r="A30" s="59" t="s">
        <v>29</v>
      </c>
      <c r="B30" s="60">
        <v>3.5760000000000001</v>
      </c>
      <c r="C30" s="60">
        <v>0.002</v>
      </c>
      <c r="D30" s="60">
        <v>0</v>
      </c>
      <c r="E30" s="60">
        <v>132.80000000000001</v>
      </c>
      <c r="F30" s="60">
        <v>0</v>
      </c>
      <c r="G30" s="60">
        <v>153</v>
      </c>
      <c r="H30" s="60">
        <v>27.780000000000001</v>
      </c>
      <c r="I30" s="60">
        <v>46.399999999999999</v>
      </c>
      <c r="J30" s="60">
        <v>63.200000000000003</v>
      </c>
      <c r="K30" s="60">
        <v>25.100000000000001</v>
      </c>
      <c r="L30" s="60">
        <v>36.719999999999999</v>
      </c>
      <c r="M30" s="61">
        <v>86.25</v>
      </c>
    </row>
    <row r="31" s="62" customFormat="1" hidden="1">
      <c r="A31" s="63" t="s">
        <v>31</v>
      </c>
      <c r="B31" s="62">
        <f>SUM(B7:B30)</f>
        <v>120.836</v>
      </c>
      <c r="C31" s="62">
        <f>SUM(C7:C30)</f>
        <v>0.047000000000000028</v>
      </c>
      <c r="D31" s="62">
        <f>SUM(D7:D30)</f>
        <v>0</v>
      </c>
      <c r="E31" s="62">
        <f>SUM(E7:E30)</f>
        <v>3997.6000000000008</v>
      </c>
      <c r="F31" s="62">
        <f>SUM(F7:F30)</f>
        <v>0</v>
      </c>
      <c r="G31" s="62">
        <f>SUM(G7:G30)</f>
        <v>4246.6000000000004</v>
      </c>
      <c r="H31" s="62">
        <f>SUM(H7:H30)</f>
        <v>659.93999999999994</v>
      </c>
      <c r="I31" s="62">
        <f>SUM(I7:I30)</f>
        <v>1398.5000000000002</v>
      </c>
      <c r="J31" s="62">
        <f>SUM(J7:J30)</f>
        <v>1787.8</v>
      </c>
      <c r="K31" s="62">
        <f>SUM(K7:K30)</f>
        <v>692.5</v>
      </c>
      <c r="L31" s="62">
        <f>SUM(L7:L30)</f>
        <v>1102.0800000000002</v>
      </c>
      <c r="M31" s="62">
        <f>SUM(M7:M30)</f>
        <v>2591.6999999999994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Деревенька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46</v>
      </c>
      <c r="C6" s="75" t="s">
        <v>47</v>
      </c>
      <c r="D6" s="76" t="s">
        <v>48</v>
      </c>
      <c r="E6" s="77" t="s">
        <v>49</v>
      </c>
      <c r="F6" s="76" t="s">
        <v>50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2025-12-23T09:00:00Z</dcterms:modified>
</cp:coreProperties>
</file>